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</author>
  </authors>
  <commentList>
    <comment ref="A2" authorId="0">
      <text>
        <r>
          <rPr>
            <b/>
            <sz val="8"/>
            <rFont val="Tahoma"/>
            <family val="0"/>
          </rPr>
          <t>Наберите на сайте интересующую дату в поиске .
Если она не найдена – то эта E-time свободна, с минимальной стоимостью ( $1 для E-time с 01.01.1900 до 31.12.2500 или $ 1000 для E-time до 01.01.1900).
Если дата найдена – то кликнув по ней узнаем все подробней.
Возможно купить особо значимое E-time дороже минимальной стоимости. Например, для подарка.</t>
        </r>
      </text>
    </comment>
  </commentList>
</comments>
</file>

<file path=xl/sharedStrings.xml><?xml version="1.0" encoding="utf-8"?>
<sst xmlns="http://schemas.openxmlformats.org/spreadsheetml/2006/main" count="28" uniqueCount="26">
  <si>
    <t>Калькулятор</t>
  </si>
  <si>
    <r>
      <t>Цена, за которую вы хотите купить E-time</t>
    </r>
    <r>
      <rPr>
        <sz val="10"/>
        <color indexed="10"/>
        <rFont val="Arial"/>
        <family val="2"/>
      </rPr>
      <t>*</t>
    </r>
  </si>
  <si>
    <r>
      <t xml:space="preserve">Не меньше минимальной стоимости </t>
    </r>
    <r>
      <rPr>
        <sz val="10"/>
        <color indexed="10"/>
        <rFont val="Arial"/>
        <family val="2"/>
      </rPr>
      <t>**</t>
    </r>
  </si>
  <si>
    <r>
      <t>Комиссия MoneyGram за перевод</t>
    </r>
    <r>
      <rPr>
        <sz val="10"/>
        <color indexed="10"/>
        <rFont val="Arial"/>
        <family val="2"/>
      </rPr>
      <t>*</t>
    </r>
  </si>
  <si>
    <t>ВСЕГО: потрачено</t>
  </si>
  <si>
    <t>= Цена, за которую вы хотите купить E-time + Комиссия MoneyGram за перевод</t>
  </si>
  <si>
    <r>
      <t>Цена, за которую вы хотите продать E-time</t>
    </r>
    <r>
      <rPr>
        <sz val="10"/>
        <color indexed="10"/>
        <rFont val="Arial"/>
        <family val="2"/>
      </rPr>
      <t>*</t>
    </r>
  </si>
  <si>
    <t>Комиссия сайта</t>
  </si>
  <si>
    <t>= (Цена, за которую вы хотите продать E-time - Цена за которую вы хотите купить E-time)*10%</t>
  </si>
  <si>
    <t>Сумма перевода для MoneyGram</t>
  </si>
  <si>
    <t>= Цена за которую вы хотите продать E-time - Комиссия сайта</t>
  </si>
  <si>
    <t>ВСЕГО: получено</t>
  </si>
  <si>
    <t>= Цена, за которую вы хотите продать E-time - Комиссия сайта - Комиссия MoneyGram за перевод.</t>
  </si>
  <si>
    <t>Чистая прибыль:</t>
  </si>
  <si>
    <t>= Всего (получено) - Всего (потрачено)</t>
  </si>
  <si>
    <r>
      <t>*</t>
    </r>
    <r>
      <rPr>
        <sz val="10"/>
        <rFont val="Arial"/>
        <family val="0"/>
      </rPr>
      <t xml:space="preserve"> - поля обязательные для заполнения</t>
    </r>
  </si>
  <si>
    <r>
      <t>**</t>
    </r>
    <r>
      <rPr>
        <sz val="10"/>
        <rFont val="Arial"/>
        <family val="0"/>
      </rPr>
      <t xml:space="preserve"> - понятие "минимальная стоимость" см. в </t>
    </r>
  </si>
  <si>
    <t>Правилах.</t>
  </si>
  <si>
    <r>
      <t xml:space="preserve">*** </t>
    </r>
    <r>
      <rPr>
        <sz val="10"/>
        <rFont val="Arial"/>
        <family val="0"/>
      </rPr>
      <t>- тарифы компании MoneyGram - на сайте</t>
    </r>
  </si>
  <si>
    <t>www.moneygram.com</t>
  </si>
  <si>
    <t>Секреты бизнеса - как сэкономить?</t>
  </si>
  <si>
    <t xml:space="preserve">Узнай как зарабатывать больше в статье </t>
  </si>
  <si>
    <r>
      <t>Согласно тарифам MoneyGram (Из вашей страны в Украину)</t>
    </r>
    <r>
      <rPr>
        <sz val="10"/>
        <color indexed="10"/>
        <rFont val="Arial"/>
        <family val="2"/>
      </rPr>
      <t>***</t>
    </r>
  </si>
  <si>
    <r>
      <t>Согласно тарифам MoneyGram (Из Украины в вашу страну)</t>
    </r>
    <r>
      <rPr>
        <sz val="10"/>
        <color indexed="10"/>
        <rFont val="Arial"/>
        <family val="2"/>
      </rPr>
      <t>***</t>
    </r>
  </si>
  <si>
    <t xml:space="preserve">Видеоинструкция </t>
  </si>
  <si>
    <t>по использованию калькулятора.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</si>
</sst>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1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0" fontId="7" fillId="3" borderId="0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9" fillId="0" borderId="7" xfId="15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9" fillId="4" borderId="0" xfId="15" applyFill="1" applyAlignment="1">
      <alignment horizontal="right"/>
    </xf>
    <xf numFmtId="0" fontId="9" fillId="4" borderId="0" xfId="15" applyFill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9" fillId="0" borderId="0" xfId="15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time.nethouse.ru/rules" TargetMode="External" /><Relationship Id="rId2" Type="http://schemas.openxmlformats.org/officeDocument/2006/relationships/hyperlink" Target="http://www.moneygram.com/" TargetMode="External" /><Relationship Id="rId3" Type="http://schemas.openxmlformats.org/officeDocument/2006/relationships/hyperlink" Target="http://e-time.nethouse.ru/articles/28426" TargetMode="External" /><Relationship Id="rId4" Type="http://schemas.openxmlformats.org/officeDocument/2006/relationships/hyperlink" Target="http://www.moneygram.com/" TargetMode="External" /><Relationship Id="rId5" Type="http://schemas.openxmlformats.org/officeDocument/2006/relationships/hyperlink" Target="http://www.youtube.com/watch?v=dpMQvwqkX1Y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7.140625" style="0" customWidth="1"/>
    <col min="3" max="3" width="13.421875" style="0" customWidth="1"/>
    <col min="5" max="5" width="2.57421875" style="0" customWidth="1"/>
    <col min="11" max="11" width="8.57421875" style="0" customWidth="1"/>
    <col min="13" max="13" width="23.00390625" style="0" customWidth="1"/>
  </cols>
  <sheetData>
    <row r="1" spans="1:13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37" t="s">
        <v>1</v>
      </c>
      <c r="B2" s="37"/>
      <c r="C2" s="38"/>
      <c r="D2" s="1">
        <v>100</v>
      </c>
      <c r="E2" s="2"/>
      <c r="F2" s="39" t="s">
        <v>2</v>
      </c>
      <c r="G2" s="40"/>
      <c r="H2" s="40"/>
      <c r="I2" s="40"/>
      <c r="J2" s="40"/>
      <c r="K2" s="40"/>
      <c r="L2" s="40"/>
      <c r="M2" s="40"/>
    </row>
    <row r="3" spans="1:13" ht="12.75">
      <c r="A3" s="37" t="s">
        <v>3</v>
      </c>
      <c r="B3" s="37"/>
      <c r="C3" s="38"/>
      <c r="D3" s="3">
        <v>2</v>
      </c>
      <c r="E3" s="2"/>
      <c r="F3" s="39" t="s">
        <v>22</v>
      </c>
      <c r="G3" s="40"/>
      <c r="H3" s="40"/>
      <c r="I3" s="40"/>
      <c r="J3" s="40"/>
      <c r="K3" s="40"/>
      <c r="L3" s="40"/>
      <c r="M3" s="40"/>
    </row>
    <row r="4" spans="1:13" ht="12.75">
      <c r="A4" s="4"/>
      <c r="B4" s="41" t="s">
        <v>4</v>
      </c>
      <c r="C4" s="42"/>
      <c r="D4" s="5">
        <f>D2+D3</f>
        <v>102</v>
      </c>
      <c r="E4" s="6"/>
      <c r="F4" s="43" t="s">
        <v>5</v>
      </c>
      <c r="G4" s="44"/>
      <c r="H4" s="44"/>
      <c r="I4" s="44"/>
      <c r="J4" s="44"/>
      <c r="K4" s="44"/>
      <c r="L4" s="44"/>
      <c r="M4" s="44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>
      <c r="A6" s="37" t="s">
        <v>6</v>
      </c>
      <c r="B6" s="37"/>
      <c r="C6" s="38"/>
      <c r="D6" s="7">
        <v>200</v>
      </c>
      <c r="E6" s="2"/>
      <c r="F6" s="39" t="s">
        <v>2</v>
      </c>
      <c r="G6" s="40"/>
      <c r="H6" s="40"/>
      <c r="I6" s="40"/>
      <c r="J6" s="40"/>
      <c r="K6" s="40"/>
      <c r="L6" s="40"/>
      <c r="M6" s="40"/>
    </row>
    <row r="7" spans="1:13" ht="12.75">
      <c r="A7" s="45" t="s">
        <v>7</v>
      </c>
      <c r="B7" s="45"/>
      <c r="C7" s="38"/>
      <c r="D7" s="8">
        <f>(D6-D2)*10%</f>
        <v>10</v>
      </c>
      <c r="E7" s="9"/>
      <c r="F7" s="43" t="s">
        <v>8</v>
      </c>
      <c r="G7" s="44"/>
      <c r="H7" s="44"/>
      <c r="I7" s="44"/>
      <c r="J7" s="44"/>
      <c r="K7" s="44"/>
      <c r="L7" s="44"/>
      <c r="M7" s="44"/>
    </row>
    <row r="8" spans="1:13" ht="12.75">
      <c r="A8" s="37" t="s">
        <v>9</v>
      </c>
      <c r="B8" s="37"/>
      <c r="C8" s="38"/>
      <c r="D8" s="10">
        <f>D6-D7</f>
        <v>190</v>
      </c>
      <c r="E8" s="9"/>
      <c r="F8" s="39" t="s">
        <v>10</v>
      </c>
      <c r="G8" s="40"/>
      <c r="H8" s="40"/>
      <c r="I8" s="40"/>
      <c r="J8" s="40"/>
      <c r="K8" s="40"/>
      <c r="L8" s="40"/>
      <c r="M8" s="40"/>
    </row>
    <row r="9" spans="1:13" ht="12.75">
      <c r="A9" s="37" t="s">
        <v>3</v>
      </c>
      <c r="B9" s="37"/>
      <c r="C9" s="38"/>
      <c r="D9" s="7">
        <v>4.63</v>
      </c>
      <c r="E9" s="2"/>
      <c r="F9" s="39" t="s">
        <v>23</v>
      </c>
      <c r="G9" s="40"/>
      <c r="H9" s="40"/>
      <c r="I9" s="40"/>
      <c r="J9" s="40"/>
      <c r="K9" s="40"/>
      <c r="L9" s="40"/>
      <c r="M9" s="40"/>
    </row>
    <row r="10" spans="1:13" ht="12.75">
      <c r="A10" s="11"/>
      <c r="B10" s="41" t="s">
        <v>11</v>
      </c>
      <c r="C10" s="42"/>
      <c r="D10" s="5">
        <f>D6-D7-D9</f>
        <v>185.37</v>
      </c>
      <c r="E10" s="6"/>
      <c r="F10" s="43" t="s">
        <v>12</v>
      </c>
      <c r="G10" s="44"/>
      <c r="H10" s="44"/>
      <c r="I10" s="44"/>
      <c r="J10" s="44"/>
      <c r="K10" s="44"/>
      <c r="L10" s="44"/>
      <c r="M10" s="44"/>
    </row>
    <row r="11" spans="1:13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.75">
      <c r="A12" s="12"/>
      <c r="B12" s="32" t="s">
        <v>13</v>
      </c>
      <c r="C12" s="33"/>
      <c r="D12" s="13">
        <f>D10-D4</f>
        <v>83.37</v>
      </c>
      <c r="E12" s="14"/>
      <c r="F12" s="34" t="s">
        <v>14</v>
      </c>
      <c r="G12" s="35"/>
      <c r="H12" s="35"/>
      <c r="I12" s="35"/>
      <c r="J12" s="35"/>
      <c r="K12" s="35"/>
      <c r="L12" s="35"/>
      <c r="M12" s="35"/>
    </row>
    <row r="13" spans="1:13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>
      <c r="A14" s="20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12.75">
      <c r="A15" s="23" t="s">
        <v>16</v>
      </c>
      <c r="B15" s="23"/>
      <c r="C15" s="20"/>
      <c r="D15" s="15" t="s">
        <v>17</v>
      </c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12.75">
      <c r="A16" s="26" t="s">
        <v>18</v>
      </c>
      <c r="B16" s="26"/>
      <c r="C16" s="27"/>
      <c r="D16" s="28" t="s">
        <v>19</v>
      </c>
      <c r="E16" s="28"/>
      <c r="F16" s="28"/>
      <c r="G16" s="29"/>
      <c r="H16" s="30"/>
      <c r="I16" s="30"/>
      <c r="J16" s="30"/>
      <c r="K16" s="30"/>
      <c r="L16" s="30"/>
      <c r="M16" s="30"/>
    </row>
    <row r="17" spans="1:13" ht="12.75">
      <c r="A17" s="18" t="s">
        <v>24</v>
      </c>
      <c r="B17" s="17" t="s">
        <v>25</v>
      </c>
      <c r="C17" s="16"/>
      <c r="D17" s="16"/>
      <c r="E17" s="16"/>
      <c r="F17" s="16"/>
      <c r="G17" s="17"/>
      <c r="H17" s="17" t="s">
        <v>21</v>
      </c>
      <c r="I17" s="17"/>
      <c r="J17" s="16"/>
      <c r="K17" s="16"/>
      <c r="L17" s="19" t="s">
        <v>20</v>
      </c>
      <c r="M17" s="19"/>
    </row>
  </sheetData>
  <sheetProtection/>
  <mergeCells count="29">
    <mergeCell ref="A1:M1"/>
    <mergeCell ref="A2:C2"/>
    <mergeCell ref="F2:M2"/>
    <mergeCell ref="A3:C3"/>
    <mergeCell ref="F3:M3"/>
    <mergeCell ref="B4:C4"/>
    <mergeCell ref="F4:M4"/>
    <mergeCell ref="A5:M5"/>
    <mergeCell ref="A6:C6"/>
    <mergeCell ref="F6:M6"/>
    <mergeCell ref="A7:C7"/>
    <mergeCell ref="F7:M7"/>
    <mergeCell ref="A8:C8"/>
    <mergeCell ref="F8:M8"/>
    <mergeCell ref="A9:C9"/>
    <mergeCell ref="F9:M9"/>
    <mergeCell ref="B10:C10"/>
    <mergeCell ref="F10:M10"/>
    <mergeCell ref="A11:M11"/>
    <mergeCell ref="B12:C12"/>
    <mergeCell ref="F12:M12"/>
    <mergeCell ref="A13:M13"/>
    <mergeCell ref="L17:M17"/>
    <mergeCell ref="A14:M14"/>
    <mergeCell ref="A15:C15"/>
    <mergeCell ref="E15:M15"/>
    <mergeCell ref="A16:C16"/>
    <mergeCell ref="D16:F16"/>
    <mergeCell ref="G16:M16"/>
  </mergeCells>
  <hyperlinks>
    <hyperlink ref="D15" r:id="rId1" tooltip="http://e-time.nethouse.ru/rules" display="Правилах."/>
    <hyperlink ref="D16" r:id="rId2" display="www.moneygram.com"/>
    <hyperlink ref="L17:M17" r:id="rId3" tooltip="http://e-time.nethouse.ru/articles/28426" display="Секреты бизнеса - как сэкономить?"/>
    <hyperlink ref="D16:F16" r:id="rId4" display="www.moneygram.com"/>
    <hyperlink ref="A17" r:id="rId5" display="Видеоинструкция "/>
  </hyperlinks>
  <printOptions/>
  <pageMargins left="0.75" right="0.75" top="1" bottom="1" header="0.5" footer="0.5"/>
  <pageSetup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dcterms:created xsi:type="dcterms:W3CDTF">1996-10-08T23:32:33Z</dcterms:created>
  <dcterms:modified xsi:type="dcterms:W3CDTF">2013-05-08T15:23:49Z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